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90" windowWidth="6540" windowHeight="5010" tabRatio="601" activeTab="0"/>
  </bookViews>
  <sheets>
    <sheet name="33A22002" sheetId="1" r:id="rId1"/>
  </sheets>
  <definedNames>
    <definedName name="\c">'33A22002'!#REF!</definedName>
    <definedName name="\x">#REF!</definedName>
    <definedName name="\z">#REF!</definedName>
    <definedName name="_Regression_Int" localSheetId="0" hidden="1">1</definedName>
    <definedName name="_xlnm.Print_Area" localSheetId="0">'33A22002'!$A$1:$J$79</definedName>
    <definedName name="Print_Area_MI" localSheetId="0">'33A22002'!$A$1:$J$76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<sst xmlns="http://schemas.openxmlformats.org/spreadsheetml/2006/main" count="248" uniqueCount="134">
  <si>
    <t>Year/State/</t>
  </si>
  <si>
    <t>Union Territory</t>
  </si>
  <si>
    <t xml:space="preserve">      1</t>
  </si>
  <si>
    <t xml:space="preserve"> 1990-91</t>
  </si>
  <si>
    <t>-</t>
  </si>
  <si>
    <t>..</t>
  </si>
  <si>
    <t xml:space="preserve"> 1992-93</t>
  </si>
  <si>
    <t>State:</t>
  </si>
  <si>
    <t>Total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</si>
  <si>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</si>
  <si>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</si>
  <si>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</si>
  <si>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</si>
  <si>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</si>
  <si>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</si>
  <si>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</si>
  <si>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</si>
  <si>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</si>
  <si>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</si>
  <si>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</si>
  <si>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</si>
  <si>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</si>
  <si>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</si>
  <si>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</si>
  <si>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</si>
  <si>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</si>
  <si>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</si>
  <si>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</si>
  <si>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</si>
  <si>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</si>
  <si>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</si>
  <si>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</si>
  <si>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</si>
  <si>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</si>
  <si>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</si>
  <si>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</si>
  <si>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</si>
  <si>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</si>
  <si>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</si>
  <si>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</si>
  <si>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</si>
  <si>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Pondicherry</t>
  </si>
  <si>
    <t xml:space="preserve"> EDUCATION</t>
  </si>
  <si>
    <t xml:space="preserve"> (By Stages of Institutions)</t>
  </si>
  <si>
    <t xml:space="preserve"> Ministry of Human Resource Development</t>
  </si>
  <si>
    <t>______________________</t>
  </si>
  <si>
    <t xml:space="preserve"> 1994-95</t>
  </si>
  <si>
    <t xml:space="preserve"> (3) Professional and Special education include institutions imparting instructions in Diploma/Certificate Courses at school level in </t>
  </si>
  <si>
    <t xml:space="preserve">       Agriculture/Forestry,  Medicine (Nursing &amp; Midwifery),  Teachers' Training, Industrial (Arts &amp; Craft), Music and Fine Arts, for Handicapped,</t>
  </si>
  <si>
    <t xml:space="preserve">      Certified  &amp;   Reformatory, Oriental Studies,Social Adult Education and other institutions imparting such courses in Diploma and Certificate.</t>
  </si>
  <si>
    <t xml:space="preserve"> 1993-94</t>
  </si>
  <si>
    <t xml:space="preserve"> 1995-96</t>
  </si>
  <si>
    <t xml:space="preserve"> 1996-97</t>
  </si>
  <si>
    <t>Universities</t>
  </si>
  <si>
    <t>19</t>
  </si>
  <si>
    <t>62565</t>
  </si>
  <si>
    <t>65842</t>
  </si>
  <si>
    <t xml:space="preserve"> 1997-98</t>
  </si>
  <si>
    <t xml:space="preserve"> 1998-99</t>
  </si>
  <si>
    <t xml:space="preserve"> 1999-00</t>
  </si>
  <si>
    <t xml:space="preserve"> 2000-01</t>
  </si>
  <si>
    <t>201254</t>
  </si>
  <si>
    <t>215950</t>
  </si>
  <si>
    <t>1362316</t>
  </si>
  <si>
    <t>1496981</t>
  </si>
  <si>
    <t>1484922</t>
  </si>
  <si>
    <t>4407501</t>
  </si>
  <si>
    <t>Uttranchal</t>
  </si>
  <si>
    <t>Jharkhand</t>
  </si>
  <si>
    <t>Chhatisgarh</t>
  </si>
  <si>
    <t>Affiliated Colleges</t>
  </si>
  <si>
    <t>263</t>
  </si>
  <si>
    <t>263819</t>
  </si>
  <si>
    <t>281792</t>
  </si>
  <si>
    <t>Women</t>
  </si>
  <si>
    <t>Technical and</t>
  </si>
  <si>
    <t>Special Schools(3)</t>
  </si>
  <si>
    <t>Total No. of</t>
  </si>
  <si>
    <t>Teachers in all</t>
  </si>
  <si>
    <t>Schools</t>
  </si>
  <si>
    <t>Colleges and universitites</t>
  </si>
  <si>
    <t xml:space="preserve"> Note:-   Statewise figures for Col. 14 and 15 are for the year 1997 - 98.</t>
  </si>
  <si>
    <t xml:space="preserve"> 2001-02</t>
  </si>
  <si>
    <t>234</t>
  </si>
  <si>
    <t>151</t>
  </si>
  <si>
    <t>1059</t>
  </si>
  <si>
    <t>2226</t>
  </si>
  <si>
    <t>2238</t>
  </si>
  <si>
    <t>182</t>
  </si>
  <si>
    <t>5694</t>
  </si>
  <si>
    <t>127</t>
  </si>
  <si>
    <t>6566</t>
  </si>
  <si>
    <t>1564</t>
  </si>
  <si>
    <t>5402</t>
  </si>
  <si>
    <t>949</t>
  </si>
  <si>
    <t>3069</t>
  </si>
  <si>
    <t>121</t>
  </si>
  <si>
    <t>1866</t>
  </si>
  <si>
    <t>824</t>
  </si>
  <si>
    <t>859</t>
  </si>
  <si>
    <t>18152</t>
  </si>
  <si>
    <t>11070</t>
  </si>
  <si>
    <t>10098</t>
  </si>
  <si>
    <t>81</t>
  </si>
  <si>
    <t>43370</t>
  </si>
  <si>
    <t>775</t>
  </si>
  <si>
    <t>21285</t>
  </si>
  <si>
    <t>1326</t>
  </si>
  <si>
    <t>18165</t>
  </si>
  <si>
    <t>134</t>
  </si>
  <si>
    <t>1403</t>
  </si>
  <si>
    <t>29</t>
  </si>
  <si>
    <t>5762</t>
  </si>
  <si>
    <t>1740</t>
  </si>
  <si>
    <t>2100</t>
  </si>
  <si>
    <t>1010</t>
  </si>
  <si>
    <t>19211</t>
  </si>
  <si>
    <t>13296</t>
  </si>
  <si>
    <t>12336</t>
  </si>
  <si>
    <t>49064</t>
  </si>
  <si>
    <t>902</t>
  </si>
  <si>
    <t>27851</t>
  </si>
  <si>
    <t>2890</t>
  </si>
  <si>
    <t>23567</t>
  </si>
  <si>
    <t>2352</t>
  </si>
  <si>
    <t>8831</t>
  </si>
  <si>
    <t>1861</t>
  </si>
  <si>
    <t xml:space="preserve">    Total</t>
  </si>
  <si>
    <t xml:space="preserve">     20</t>
  </si>
  <si>
    <t xml:space="preserve">                                                                         _________________</t>
  </si>
  <si>
    <t xml:space="preserve">  ______________________________________________</t>
  </si>
  <si>
    <t>Table 31.7-NUMBER OF TEACHERS IN EDUCATIONAL INSTITUTIONS-Concld.</t>
  </si>
  <si>
    <t xml:space="preserve"> Source : 1. Department of Education,</t>
  </si>
  <si>
    <t xml:space="preserve">          2. University Grant Commission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</si>
</sst>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8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quotePrefix="1">
      <alignment horizontal="right"/>
    </xf>
    <xf numFmtId="1" fontId="5" fillId="0" borderId="0" xfId="0" applyNumberFormat="1" applyFont="1" applyAlignment="1" quotePrefix="1">
      <alignment horizontal="right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 quotePrefix="1">
      <alignment horizontal="left"/>
      <protection/>
    </xf>
    <xf numFmtId="1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 applyProtection="1" quotePrefix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 quotePrefix="1">
      <alignment horizontal="right"/>
      <protection/>
    </xf>
    <xf numFmtId="0" fontId="3" fillId="0" borderId="0" xfId="0" applyFont="1" applyAlignment="1" quotePrefix="1">
      <alignment horizontal="right"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right"/>
    </xf>
    <xf numFmtId="37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9"/>
  <sheetViews>
    <sheetView showGridLines="0" tabSelected="1" view="pageBreakPreview" zoomScale="85" zoomScaleNormal="75" zoomScaleSheetLayoutView="85" workbookViewId="0" topLeftCell="A10">
      <selection activeCell="M24" sqref="M24"/>
    </sheetView>
  </sheetViews>
  <sheetFormatPr defaultColWidth="9.625" defaultRowHeight="12.75"/>
  <cols>
    <col min="1" max="1" width="20.625" style="3" customWidth="1"/>
    <col min="2" max="2" width="9.625" style="3" customWidth="1"/>
    <col min="3" max="3" width="12.625" style="3" customWidth="1"/>
    <col min="4" max="4" width="15.625" style="3" customWidth="1"/>
    <col min="5" max="5" width="11.875" style="3" customWidth="1"/>
    <col min="6" max="6" width="8.125" style="3" customWidth="1"/>
    <col min="7" max="7" width="7.25390625" style="3" customWidth="1"/>
    <col min="8" max="8" width="9.875" style="3" customWidth="1"/>
    <col min="9" max="9" width="16.00390625" style="3" customWidth="1"/>
    <col min="10" max="10" width="15.50390625" style="3" customWidth="1"/>
    <col min="11" max="16384" width="9.625" style="3" customWidth="1"/>
  </cols>
  <sheetData>
    <row r="1" spans="1:10" ht="15.75">
      <c r="A1" s="49">
        <v>436</v>
      </c>
      <c r="B1" s="1"/>
      <c r="C1" s="1"/>
      <c r="D1" s="1"/>
      <c r="E1" s="1"/>
      <c r="F1" s="1"/>
      <c r="G1" s="1"/>
      <c r="H1" s="1"/>
      <c r="I1" s="1"/>
      <c r="J1" s="2"/>
    </row>
    <row r="2" spans="1:10" ht="15.75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61" t="s">
        <v>131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>
      <c r="A5" s="63" t="s">
        <v>43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>
      <c r="A6" s="4"/>
      <c r="B6" s="5"/>
      <c r="C6" s="5"/>
      <c r="D6" s="5"/>
      <c r="E6" s="5"/>
      <c r="F6" s="5"/>
      <c r="G6" s="5"/>
      <c r="H6" s="4"/>
      <c r="I6" s="5"/>
      <c r="J6" s="5"/>
    </row>
    <row r="7" spans="1:10" ht="15.75">
      <c r="A7" s="6"/>
      <c r="B7" s="7"/>
      <c r="C7" s="7"/>
      <c r="D7" s="55" t="s">
        <v>77</v>
      </c>
      <c r="E7" s="56"/>
      <c r="F7" s="9"/>
      <c r="G7" s="9"/>
      <c r="H7" s="9"/>
      <c r="I7" s="9"/>
      <c r="J7" s="9"/>
    </row>
    <row r="8" spans="1:10" ht="15.75">
      <c r="A8" s="10" t="s">
        <v>0</v>
      </c>
      <c r="B8" s="53" t="s">
        <v>75</v>
      </c>
      <c r="C8" s="54"/>
      <c r="D8" s="55" t="s">
        <v>78</v>
      </c>
      <c r="E8" s="56"/>
      <c r="F8" s="9"/>
      <c r="G8" s="52"/>
      <c r="H8" s="70"/>
      <c r="I8" s="11"/>
      <c r="J8" s="11"/>
    </row>
    <row r="9" spans="1:10" ht="15.75">
      <c r="A9" s="10" t="s">
        <v>1</v>
      </c>
      <c r="B9" s="55" t="s">
        <v>76</v>
      </c>
      <c r="C9" s="56"/>
      <c r="D9" s="55" t="s">
        <v>79</v>
      </c>
      <c r="E9" s="56"/>
      <c r="F9" s="9"/>
      <c r="G9" s="65" t="s">
        <v>80</v>
      </c>
      <c r="H9" s="66"/>
      <c r="I9" s="66"/>
      <c r="J9" s="66"/>
    </row>
    <row r="10" spans="1:10" ht="15.75">
      <c r="A10" s="6"/>
      <c r="B10" s="52" t="s">
        <v>45</v>
      </c>
      <c r="C10" s="69"/>
      <c r="D10" s="50" t="s">
        <v>129</v>
      </c>
      <c r="E10" s="51"/>
      <c r="F10" s="52" t="s">
        <v>130</v>
      </c>
      <c r="G10" s="51"/>
      <c r="H10" s="51"/>
      <c r="I10" s="51"/>
      <c r="J10" s="51"/>
    </row>
    <row r="11" spans="1:10" ht="15.75">
      <c r="A11" s="6"/>
      <c r="B11" s="14" t="s">
        <v>8</v>
      </c>
      <c r="C11" s="14" t="s">
        <v>74</v>
      </c>
      <c r="D11" s="14" t="s">
        <v>8</v>
      </c>
      <c r="E11" s="14" t="s">
        <v>74</v>
      </c>
      <c r="F11" s="15"/>
      <c r="G11" s="14" t="s">
        <v>53</v>
      </c>
      <c r="H11" s="16"/>
      <c r="I11" s="8" t="s">
        <v>70</v>
      </c>
      <c r="J11" s="12" t="s">
        <v>127</v>
      </c>
    </row>
    <row r="12" spans="1:10" ht="15.75">
      <c r="A12" s="17"/>
      <c r="B12" s="18"/>
      <c r="C12" s="18"/>
      <c r="D12" s="18"/>
      <c r="E12" s="18"/>
      <c r="F12" s="18"/>
      <c r="G12" s="18"/>
      <c r="H12" s="19"/>
      <c r="I12" s="18"/>
      <c r="J12" s="18"/>
    </row>
    <row r="13" spans="1:10" ht="15">
      <c r="A13" s="10" t="s">
        <v>2</v>
      </c>
      <c r="B13" s="14">
        <v>14</v>
      </c>
      <c r="C13" s="14">
        <v>15</v>
      </c>
      <c r="D13" s="14">
        <v>16</v>
      </c>
      <c r="E13" s="14">
        <v>17</v>
      </c>
      <c r="F13" s="15"/>
      <c r="G13" s="14">
        <v>18</v>
      </c>
      <c r="H13" s="14"/>
      <c r="I13" s="14" t="s">
        <v>54</v>
      </c>
      <c r="J13" s="14" t="s">
        <v>128</v>
      </c>
    </row>
    <row r="14" spans="1:10" ht="15.75">
      <c r="A14" s="4"/>
      <c r="B14" s="21"/>
      <c r="C14" s="21"/>
      <c r="D14" s="21"/>
      <c r="E14" s="21"/>
      <c r="F14" s="21"/>
      <c r="G14" s="21"/>
      <c r="H14" s="22"/>
      <c r="I14" s="21"/>
      <c r="J14" s="21"/>
    </row>
    <row r="15" spans="1:10" ht="15.75">
      <c r="A15" s="1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75">
      <c r="A16" s="20" t="s">
        <v>3</v>
      </c>
      <c r="B16" s="24">
        <v>252374</v>
      </c>
      <c r="C16" s="24">
        <v>98951</v>
      </c>
      <c r="D16" s="14" t="s">
        <v>65</v>
      </c>
      <c r="E16" s="14" t="s">
        <v>63</v>
      </c>
      <c r="F16" s="25"/>
      <c r="G16" s="24" t="s">
        <v>55</v>
      </c>
      <c r="H16" s="24"/>
      <c r="I16" s="24" t="s">
        <v>61</v>
      </c>
      <c r="J16" s="14" t="s">
        <v>72</v>
      </c>
    </row>
    <row r="17" spans="1:10" ht="15.75" hidden="1">
      <c r="A17" s="20" t="s">
        <v>6</v>
      </c>
      <c r="B17" s="24">
        <v>272957</v>
      </c>
      <c r="C17" s="24">
        <v>136165</v>
      </c>
      <c r="D17" s="14" t="s">
        <v>66</v>
      </c>
      <c r="E17" s="26" t="s">
        <v>64</v>
      </c>
      <c r="F17" s="25"/>
      <c r="G17" s="24" t="s">
        <v>56</v>
      </c>
      <c r="H17" s="24"/>
      <c r="I17" s="24" t="s">
        <v>62</v>
      </c>
      <c r="J17" s="14" t="s">
        <v>73</v>
      </c>
    </row>
    <row r="18" spans="1:10" ht="15.75">
      <c r="A18" s="20" t="s">
        <v>50</v>
      </c>
      <c r="B18" s="71">
        <v>579737</v>
      </c>
      <c r="C18" s="71">
        <v>352163</v>
      </c>
      <c r="D18" s="72">
        <v>4991454</v>
      </c>
      <c r="E18" s="73">
        <v>1777831</v>
      </c>
      <c r="F18" s="25"/>
      <c r="G18" s="71">
        <v>67540</v>
      </c>
      <c r="H18" s="24"/>
      <c r="I18" s="71">
        <v>223508</v>
      </c>
      <c r="J18" s="72">
        <v>291048</v>
      </c>
    </row>
    <row r="19" spans="1:10" ht="15.75">
      <c r="A19" s="20" t="s">
        <v>46</v>
      </c>
      <c r="B19" s="27">
        <v>1089112</v>
      </c>
      <c r="C19" s="27">
        <v>449244</v>
      </c>
      <c r="D19" s="72">
        <v>5397219</v>
      </c>
      <c r="E19" s="73">
        <v>1881091</v>
      </c>
      <c r="F19" s="25"/>
      <c r="G19" s="71">
        <v>69283</v>
      </c>
      <c r="H19" s="24"/>
      <c r="I19" s="71">
        <v>231510</v>
      </c>
      <c r="J19" s="72">
        <v>300793</v>
      </c>
    </row>
    <row r="20" spans="1:10" ht="15.75">
      <c r="A20" s="20" t="s">
        <v>51</v>
      </c>
      <c r="B20" s="27">
        <v>1116893</v>
      </c>
      <c r="C20" s="27">
        <v>344750</v>
      </c>
      <c r="D20" s="72">
        <v>5604429</v>
      </c>
      <c r="E20" s="73">
        <v>1878438</v>
      </c>
      <c r="F20" s="25"/>
      <c r="G20" s="71">
        <v>67215</v>
      </c>
      <c r="H20" s="24"/>
      <c r="I20" s="71">
        <v>276205</v>
      </c>
      <c r="J20" s="72">
        <v>343420</v>
      </c>
    </row>
    <row r="21" spans="1:10" ht="15.75">
      <c r="A21" s="20" t="s">
        <v>52</v>
      </c>
      <c r="B21" s="27">
        <v>1078869</v>
      </c>
      <c r="C21" s="27">
        <v>396901</v>
      </c>
      <c r="D21" s="72">
        <v>5616874</v>
      </c>
      <c r="E21" s="73">
        <v>1973175</v>
      </c>
      <c r="F21" s="25"/>
      <c r="G21" s="71">
        <v>69090</v>
      </c>
      <c r="H21" s="24"/>
      <c r="I21" s="71">
        <v>285240</v>
      </c>
      <c r="J21" s="72">
        <v>354330</v>
      </c>
    </row>
    <row r="22" spans="1:10" ht="15.75">
      <c r="A22" s="20" t="s">
        <v>57</v>
      </c>
      <c r="B22" s="28">
        <f>SUM(B30:B66)</f>
        <v>588127</v>
      </c>
      <c r="C22" s="28">
        <f>SUM(C30:C66)</f>
        <v>258936</v>
      </c>
      <c r="D22" s="29" t="s">
        <v>5</v>
      </c>
      <c r="E22" s="29" t="s">
        <v>5</v>
      </c>
      <c r="F22" s="23"/>
      <c r="G22" s="30">
        <v>70034</v>
      </c>
      <c r="H22" s="31"/>
      <c r="I22" s="30">
        <v>300318</v>
      </c>
      <c r="J22" s="72">
        <v>370352</v>
      </c>
    </row>
    <row r="23" spans="1:10" ht="15.75">
      <c r="A23" s="20" t="s">
        <v>58</v>
      </c>
      <c r="B23" s="28" t="s">
        <v>5</v>
      </c>
      <c r="C23" s="28" t="s">
        <v>5</v>
      </c>
      <c r="D23" s="29" t="s">
        <v>5</v>
      </c>
      <c r="E23" s="29" t="s">
        <v>5</v>
      </c>
      <c r="F23" s="23"/>
      <c r="G23" s="30">
        <v>71306</v>
      </c>
      <c r="H23" s="31"/>
      <c r="I23" s="30">
        <v>315314</v>
      </c>
      <c r="J23" s="72">
        <v>386620</v>
      </c>
    </row>
    <row r="24" spans="1:10" ht="15.75">
      <c r="A24" s="20" t="s">
        <v>59</v>
      </c>
      <c r="B24" s="28" t="s">
        <v>5</v>
      </c>
      <c r="C24" s="28" t="s">
        <v>5</v>
      </c>
      <c r="D24" s="29" t="s">
        <v>5</v>
      </c>
      <c r="E24" s="29" t="s">
        <v>5</v>
      </c>
      <c r="F24" s="23"/>
      <c r="G24" s="30">
        <v>71852</v>
      </c>
      <c r="H24" s="31"/>
      <c r="I24" s="30">
        <v>325869</v>
      </c>
      <c r="J24" s="72">
        <v>397721</v>
      </c>
    </row>
    <row r="25" spans="1:10" ht="15.75">
      <c r="A25" s="20" t="s">
        <v>60</v>
      </c>
      <c r="B25" s="28" t="s">
        <v>5</v>
      </c>
      <c r="C25" s="28" t="s">
        <v>5</v>
      </c>
      <c r="D25" s="29" t="s">
        <v>5</v>
      </c>
      <c r="E25" s="29" t="s">
        <v>5</v>
      </c>
      <c r="F25" s="23"/>
      <c r="G25" s="30">
        <v>72534</v>
      </c>
      <c r="H25" s="31"/>
      <c r="I25" s="30">
        <v>339094</v>
      </c>
      <c r="J25" s="72">
        <v>411628</v>
      </c>
    </row>
    <row r="26" spans="1:10" ht="15.75">
      <c r="A26" s="32" t="s">
        <v>82</v>
      </c>
      <c r="B26" s="28"/>
      <c r="C26" s="28"/>
      <c r="D26" s="33"/>
      <c r="E26" s="33"/>
      <c r="F26" s="23"/>
      <c r="G26" s="30">
        <v>72919</v>
      </c>
      <c r="H26" s="31"/>
      <c r="I26" s="30">
        <v>358574</v>
      </c>
      <c r="J26" s="72">
        <v>431493</v>
      </c>
    </row>
    <row r="27" spans="1:10" ht="15.75">
      <c r="A27" s="1"/>
      <c r="B27" s="30"/>
      <c r="C27" s="30"/>
      <c r="D27" s="34"/>
      <c r="E27" s="23"/>
      <c r="F27" s="23"/>
      <c r="G27" s="34"/>
      <c r="H27" s="23"/>
      <c r="I27" s="34"/>
      <c r="J27" s="35"/>
    </row>
    <row r="28" spans="1:10" ht="15.75">
      <c r="A28" s="36" t="s">
        <v>82</v>
      </c>
      <c r="B28" s="37"/>
      <c r="C28" s="37"/>
      <c r="D28" s="37"/>
      <c r="E28" s="25"/>
      <c r="F28" s="25"/>
      <c r="G28" s="37"/>
      <c r="H28" s="25"/>
      <c r="I28" s="37"/>
      <c r="J28" s="38"/>
    </row>
    <row r="29" spans="1:10" ht="15.75">
      <c r="A29" s="39" t="s">
        <v>7</v>
      </c>
      <c r="B29" s="37"/>
      <c r="C29" s="37"/>
      <c r="D29" s="37"/>
      <c r="E29" s="25"/>
      <c r="F29" s="25"/>
      <c r="G29" s="37"/>
      <c r="H29" s="25"/>
      <c r="I29" s="37"/>
      <c r="J29" s="38"/>
    </row>
    <row r="30" spans="1:10" ht="14.25">
      <c r="A30" s="20" t="s">
        <v>9</v>
      </c>
      <c r="B30" s="27">
        <v>2300</v>
      </c>
      <c r="C30" s="27">
        <v>918</v>
      </c>
      <c r="D30" s="28" t="s">
        <v>5</v>
      </c>
      <c r="E30" s="28" t="s">
        <v>5</v>
      </c>
      <c r="F30" s="24"/>
      <c r="G30" s="71">
        <v>4625</v>
      </c>
      <c r="H30" s="24"/>
      <c r="I30" s="71">
        <v>35527</v>
      </c>
      <c r="J30" s="72">
        <v>40152</v>
      </c>
    </row>
    <row r="31" spans="1:10" ht="14.25">
      <c r="A31" s="20" t="s">
        <v>10</v>
      </c>
      <c r="B31" s="27">
        <v>618</v>
      </c>
      <c r="C31" s="27">
        <v>3</v>
      </c>
      <c r="D31" s="28" t="s">
        <v>5</v>
      </c>
      <c r="E31" s="28" t="s">
        <v>5</v>
      </c>
      <c r="F31" s="24"/>
      <c r="G31" s="71">
        <v>70</v>
      </c>
      <c r="H31" s="24"/>
      <c r="I31" s="71">
        <v>182</v>
      </c>
      <c r="J31" s="72">
        <v>252</v>
      </c>
    </row>
    <row r="32" spans="1:10" ht="14.25">
      <c r="A32" s="20" t="s">
        <v>11</v>
      </c>
      <c r="B32" s="27">
        <v>1434</v>
      </c>
      <c r="C32" s="27">
        <v>216</v>
      </c>
      <c r="D32" s="28" t="s">
        <v>5</v>
      </c>
      <c r="E32" s="28" t="s">
        <v>5</v>
      </c>
      <c r="F32" s="24"/>
      <c r="G32" s="71">
        <v>1091</v>
      </c>
      <c r="H32" s="24"/>
      <c r="I32" s="71">
        <v>12102</v>
      </c>
      <c r="J32" s="72">
        <v>13193</v>
      </c>
    </row>
    <row r="33" spans="1:10" ht="14.25">
      <c r="A33" s="20" t="s">
        <v>12</v>
      </c>
      <c r="B33" s="27">
        <v>4876</v>
      </c>
      <c r="C33" s="27">
        <v>230</v>
      </c>
      <c r="D33" s="28" t="s">
        <v>5</v>
      </c>
      <c r="E33" s="28" t="s">
        <v>5</v>
      </c>
      <c r="F33" s="24"/>
      <c r="G33" s="71">
        <v>11919</v>
      </c>
      <c r="H33" s="24"/>
      <c r="I33" s="71">
        <v>15368</v>
      </c>
      <c r="J33" s="72">
        <v>27287</v>
      </c>
    </row>
    <row r="34" spans="1:10" ht="14.25">
      <c r="A34" s="20" t="s">
        <v>69</v>
      </c>
      <c r="B34" s="40" t="s">
        <v>5</v>
      </c>
      <c r="C34" s="40" t="s">
        <v>5</v>
      </c>
      <c r="D34" s="28" t="s">
        <v>5</v>
      </c>
      <c r="E34" s="28" t="s">
        <v>5</v>
      </c>
      <c r="F34" s="24"/>
      <c r="G34" s="71">
        <v>311</v>
      </c>
      <c r="H34" s="24"/>
      <c r="I34" s="71">
        <v>4134</v>
      </c>
      <c r="J34" s="72">
        <v>4445</v>
      </c>
    </row>
    <row r="35" spans="1:10" ht="14.25">
      <c r="A35" s="20" t="s">
        <v>13</v>
      </c>
      <c r="B35" s="27">
        <v>69</v>
      </c>
      <c r="C35" s="27">
        <v>23</v>
      </c>
      <c r="D35" s="28" t="s">
        <v>5</v>
      </c>
      <c r="E35" s="28" t="s">
        <v>5</v>
      </c>
      <c r="F35" s="24"/>
      <c r="G35" s="71">
        <v>142</v>
      </c>
      <c r="H35" s="24"/>
      <c r="I35" s="71">
        <v>1381</v>
      </c>
      <c r="J35" s="72">
        <v>1523</v>
      </c>
    </row>
    <row r="36" spans="1:10" ht="14.25">
      <c r="A36" s="20" t="s">
        <v>14</v>
      </c>
      <c r="B36" s="27">
        <v>3425</v>
      </c>
      <c r="C36" s="27">
        <v>744</v>
      </c>
      <c r="D36" s="28" t="s">
        <v>5</v>
      </c>
      <c r="E36" s="28" t="s">
        <v>5</v>
      </c>
      <c r="F36" s="24"/>
      <c r="G36" s="71">
        <v>2663</v>
      </c>
      <c r="H36" s="24"/>
      <c r="I36" s="71">
        <v>12089</v>
      </c>
      <c r="J36" s="72">
        <v>14752</v>
      </c>
    </row>
    <row r="37" spans="1:10" ht="14.25">
      <c r="A37" s="20" t="s">
        <v>15</v>
      </c>
      <c r="B37" s="40" t="s">
        <v>4</v>
      </c>
      <c r="C37" s="40" t="s">
        <v>4</v>
      </c>
      <c r="D37" s="28" t="s">
        <v>5</v>
      </c>
      <c r="E37" s="28" t="s">
        <v>5</v>
      </c>
      <c r="F37" s="24"/>
      <c r="G37" s="71">
        <v>2085</v>
      </c>
      <c r="H37" s="24"/>
      <c r="I37" s="71">
        <v>7415</v>
      </c>
      <c r="J37" s="72">
        <v>9500</v>
      </c>
    </row>
    <row r="38" spans="1:10" ht="14.25">
      <c r="A38" s="20" t="s">
        <v>16</v>
      </c>
      <c r="B38" s="27">
        <v>457</v>
      </c>
      <c r="C38" s="27">
        <v>126</v>
      </c>
      <c r="D38" s="28" t="s">
        <v>5</v>
      </c>
      <c r="E38" s="28" t="s">
        <v>5</v>
      </c>
      <c r="F38" s="24"/>
      <c r="G38" s="71">
        <v>982</v>
      </c>
      <c r="H38" s="24"/>
      <c r="I38" s="71">
        <v>2483</v>
      </c>
      <c r="J38" s="72">
        <v>3465</v>
      </c>
    </row>
    <row r="39" spans="1:10" ht="14.25">
      <c r="A39" s="20" t="s">
        <v>17</v>
      </c>
      <c r="B39" s="40" t="s">
        <v>4</v>
      </c>
      <c r="C39" s="40" t="s">
        <v>4</v>
      </c>
      <c r="D39" s="28" t="s">
        <v>5</v>
      </c>
      <c r="E39" s="28" t="s">
        <v>5</v>
      </c>
      <c r="F39" s="24"/>
      <c r="G39" s="71">
        <v>913</v>
      </c>
      <c r="H39" s="24"/>
      <c r="I39" s="71">
        <v>3159</v>
      </c>
      <c r="J39" s="72">
        <v>4072</v>
      </c>
    </row>
    <row r="40" spans="1:10" ht="14.25">
      <c r="A40" s="20" t="s">
        <v>68</v>
      </c>
      <c r="B40" s="40" t="s">
        <v>5</v>
      </c>
      <c r="C40" s="40" t="s">
        <v>5</v>
      </c>
      <c r="D40" s="28" t="s">
        <v>5</v>
      </c>
      <c r="E40" s="28" t="s">
        <v>5</v>
      </c>
      <c r="F40" s="24"/>
      <c r="G40" s="71">
        <v>4279</v>
      </c>
      <c r="H40" s="24"/>
      <c r="I40" s="71">
        <v>4073</v>
      </c>
      <c r="J40" s="72">
        <v>8352</v>
      </c>
    </row>
    <row r="41" spans="1:10" ht="14.25">
      <c r="A41" s="20" t="s">
        <v>18</v>
      </c>
      <c r="B41" s="27">
        <v>2322</v>
      </c>
      <c r="C41" s="27">
        <v>218</v>
      </c>
      <c r="D41" s="28" t="s">
        <v>5</v>
      </c>
      <c r="E41" s="28" t="s">
        <v>5</v>
      </c>
      <c r="F41" s="24"/>
      <c r="G41" s="71">
        <v>5092</v>
      </c>
      <c r="H41" s="24"/>
      <c r="I41" s="71">
        <v>40910</v>
      </c>
      <c r="J41" s="72">
        <v>46002</v>
      </c>
    </row>
    <row r="42" spans="1:10" ht="14.25">
      <c r="A42" s="20" t="s">
        <v>19</v>
      </c>
      <c r="B42" s="27">
        <v>5243</v>
      </c>
      <c r="C42" s="27">
        <v>1433</v>
      </c>
      <c r="D42" s="28" t="s">
        <v>5</v>
      </c>
      <c r="E42" s="28" t="s">
        <v>5</v>
      </c>
      <c r="F42" s="24"/>
      <c r="G42" s="71">
        <v>1785</v>
      </c>
      <c r="H42" s="24"/>
      <c r="I42" s="71">
        <v>16505</v>
      </c>
      <c r="J42" s="72">
        <v>18290</v>
      </c>
    </row>
    <row r="43" spans="1:10" ht="14.25">
      <c r="A43" s="20" t="s">
        <v>20</v>
      </c>
      <c r="B43" s="27">
        <v>800</v>
      </c>
      <c r="C43" s="27">
        <v>142</v>
      </c>
      <c r="D43" s="28" t="s">
        <v>5</v>
      </c>
      <c r="E43" s="28" t="s">
        <v>5</v>
      </c>
      <c r="F43" s="24"/>
      <c r="G43" s="71">
        <v>2411</v>
      </c>
      <c r="H43" s="24"/>
      <c r="I43" s="71">
        <v>13344</v>
      </c>
      <c r="J43" s="72">
        <v>15755</v>
      </c>
    </row>
    <row r="44" spans="1:10" ht="14.25">
      <c r="A44" s="20" t="s">
        <v>21</v>
      </c>
      <c r="B44" s="27">
        <v>3534</v>
      </c>
      <c r="C44" s="27">
        <v>1353</v>
      </c>
      <c r="D44" s="28" t="s">
        <v>5</v>
      </c>
      <c r="E44" s="28" t="s">
        <v>5</v>
      </c>
      <c r="F44" s="24"/>
      <c r="G44" s="71">
        <v>4778</v>
      </c>
      <c r="H44" s="24"/>
      <c r="I44" s="71">
        <v>49241</v>
      </c>
      <c r="J44" s="72">
        <v>54019</v>
      </c>
    </row>
    <row r="45" spans="1:10" ht="14.25">
      <c r="A45" s="20" t="s">
        <v>22</v>
      </c>
      <c r="B45" s="27">
        <v>391</v>
      </c>
      <c r="C45" s="27">
        <v>118</v>
      </c>
      <c r="D45" s="28" t="s">
        <v>5</v>
      </c>
      <c r="E45" s="28" t="s">
        <v>5</v>
      </c>
      <c r="F45" s="24"/>
      <c r="G45" s="71">
        <v>191</v>
      </c>
      <c r="H45" s="24"/>
      <c r="I45" s="71">
        <v>3722</v>
      </c>
      <c r="J45" s="72">
        <v>3913</v>
      </c>
    </row>
    <row r="46" spans="1:10" ht="14.25">
      <c r="A46" s="20" t="s">
        <v>23</v>
      </c>
      <c r="B46" s="27">
        <v>115</v>
      </c>
      <c r="C46" s="27">
        <v>45</v>
      </c>
      <c r="D46" s="28" t="s">
        <v>5</v>
      </c>
      <c r="E46" s="28" t="s">
        <v>5</v>
      </c>
      <c r="F46" s="24"/>
      <c r="G46" s="24" t="s">
        <v>83</v>
      </c>
      <c r="H46" s="24"/>
      <c r="I46" s="24" t="s">
        <v>97</v>
      </c>
      <c r="J46" s="14" t="s">
        <v>114</v>
      </c>
    </row>
    <row r="47" spans="1:10" ht="14.25">
      <c r="A47" s="20" t="s">
        <v>24</v>
      </c>
      <c r="B47" s="27">
        <v>1141</v>
      </c>
      <c r="C47" s="27">
        <v>546</v>
      </c>
      <c r="D47" s="28" t="s">
        <v>5</v>
      </c>
      <c r="E47" s="28" t="s">
        <v>5</v>
      </c>
      <c r="F47" s="24"/>
      <c r="G47" s="24" t="s">
        <v>5</v>
      </c>
      <c r="H47" s="24"/>
      <c r="I47" s="24" t="s">
        <v>98</v>
      </c>
      <c r="J47" s="14" t="s">
        <v>98</v>
      </c>
    </row>
    <row r="48" spans="1:10" ht="14.25">
      <c r="A48" s="20" t="s">
        <v>25</v>
      </c>
      <c r="B48" s="27">
        <v>797</v>
      </c>
      <c r="C48" s="27">
        <v>159</v>
      </c>
      <c r="D48" s="28" t="s">
        <v>5</v>
      </c>
      <c r="E48" s="28" t="s">
        <v>5</v>
      </c>
      <c r="F48" s="24"/>
      <c r="G48" s="24" t="s">
        <v>84</v>
      </c>
      <c r="H48" s="24"/>
      <c r="I48" s="24" t="s">
        <v>99</v>
      </c>
      <c r="J48" s="14" t="s">
        <v>115</v>
      </c>
    </row>
    <row r="49" spans="1:10" ht="14.25">
      <c r="A49" s="20" t="s">
        <v>26</v>
      </c>
      <c r="B49" s="27">
        <v>1894</v>
      </c>
      <c r="C49" s="27">
        <v>326</v>
      </c>
      <c r="D49" s="28" t="s">
        <v>5</v>
      </c>
      <c r="E49" s="28" t="s">
        <v>5</v>
      </c>
      <c r="F49" s="24"/>
      <c r="G49" s="24" t="s">
        <v>85</v>
      </c>
      <c r="H49" s="24"/>
      <c r="I49" s="24" t="s">
        <v>100</v>
      </c>
      <c r="J49" s="14" t="s">
        <v>116</v>
      </c>
    </row>
    <row r="50" spans="1:10" ht="14.25">
      <c r="A50" s="20" t="s">
        <v>27</v>
      </c>
      <c r="B50" s="27">
        <v>188</v>
      </c>
      <c r="C50" s="27">
        <v>150</v>
      </c>
      <c r="D50" s="28" t="s">
        <v>5</v>
      </c>
      <c r="E50" s="28" t="s">
        <v>5</v>
      </c>
      <c r="F50" s="24"/>
      <c r="G50" s="24" t="s">
        <v>86</v>
      </c>
      <c r="H50" s="24"/>
      <c r="I50" s="24" t="s">
        <v>101</v>
      </c>
      <c r="J50" s="14" t="s">
        <v>117</v>
      </c>
    </row>
    <row r="51" spans="1:10" ht="14.25">
      <c r="A51" s="20" t="s">
        <v>28</v>
      </c>
      <c r="B51" s="27">
        <v>878</v>
      </c>
      <c r="C51" s="27">
        <v>76</v>
      </c>
      <c r="D51" s="28" t="s">
        <v>5</v>
      </c>
      <c r="E51" s="28" t="s">
        <v>5</v>
      </c>
      <c r="F51" s="24"/>
      <c r="G51" s="24" t="s">
        <v>87</v>
      </c>
      <c r="H51" s="24"/>
      <c r="I51" s="24" t="s">
        <v>102</v>
      </c>
      <c r="J51" s="14" t="s">
        <v>118</v>
      </c>
    </row>
    <row r="52" spans="1:10" ht="14.25">
      <c r="A52" s="20" t="s">
        <v>29</v>
      </c>
      <c r="B52" s="27">
        <v>617</v>
      </c>
      <c r="C52" s="27">
        <v>203</v>
      </c>
      <c r="D52" s="28" t="s">
        <v>5</v>
      </c>
      <c r="E52" s="28" t="s">
        <v>5</v>
      </c>
      <c r="F52" s="24"/>
      <c r="G52" s="24" t="s">
        <v>88</v>
      </c>
      <c r="H52" s="24"/>
      <c r="I52" s="24" t="s">
        <v>103</v>
      </c>
      <c r="J52" s="14" t="s">
        <v>71</v>
      </c>
    </row>
    <row r="53" spans="1:10" ht="14.25">
      <c r="A53" s="20" t="s">
        <v>30</v>
      </c>
      <c r="B53" s="27">
        <v>409425</v>
      </c>
      <c r="C53" s="27">
        <v>250616</v>
      </c>
      <c r="D53" s="28" t="s">
        <v>5</v>
      </c>
      <c r="E53" s="28" t="s">
        <v>5</v>
      </c>
      <c r="F53" s="24"/>
      <c r="G53" s="24" t="s">
        <v>89</v>
      </c>
      <c r="H53" s="24"/>
      <c r="I53" s="24" t="s">
        <v>104</v>
      </c>
      <c r="J53" s="14" t="s">
        <v>119</v>
      </c>
    </row>
    <row r="54" spans="1:10" ht="14.25">
      <c r="A54" s="20" t="s">
        <v>31</v>
      </c>
      <c r="B54" s="27">
        <v>1099</v>
      </c>
      <c r="C54" s="27">
        <v>396</v>
      </c>
      <c r="D54" s="28" t="s">
        <v>5</v>
      </c>
      <c r="E54" s="28" t="s">
        <v>5</v>
      </c>
      <c r="F54" s="24"/>
      <c r="G54" s="24" t="s">
        <v>90</v>
      </c>
      <c r="H54" s="24"/>
      <c r="I54" s="24" t="s">
        <v>105</v>
      </c>
      <c r="J54" s="14" t="s">
        <v>120</v>
      </c>
    </row>
    <row r="55" spans="1:10" ht="14.25">
      <c r="A55" s="20" t="s">
        <v>32</v>
      </c>
      <c r="B55" s="27">
        <v>143424</v>
      </c>
      <c r="C55" s="27">
        <v>682</v>
      </c>
      <c r="D55" s="28" t="s">
        <v>5</v>
      </c>
      <c r="E55" s="28" t="s">
        <v>5</v>
      </c>
      <c r="F55" s="24"/>
      <c r="G55" s="24" t="s">
        <v>91</v>
      </c>
      <c r="H55" s="24"/>
      <c r="I55" s="24" t="s">
        <v>106</v>
      </c>
      <c r="J55" s="14" t="s">
        <v>121</v>
      </c>
    </row>
    <row r="56" spans="1:10" ht="14.25">
      <c r="A56" s="20" t="s">
        <v>67</v>
      </c>
      <c r="B56" s="40" t="s">
        <v>5</v>
      </c>
      <c r="C56" s="40" t="s">
        <v>5</v>
      </c>
      <c r="D56" s="28" t="s">
        <v>5</v>
      </c>
      <c r="E56" s="28" t="s">
        <v>5</v>
      </c>
      <c r="F56" s="24"/>
      <c r="G56" s="24" t="s">
        <v>92</v>
      </c>
      <c r="H56" s="24"/>
      <c r="I56" s="24" t="s">
        <v>107</v>
      </c>
      <c r="J56" s="14" t="s">
        <v>122</v>
      </c>
    </row>
    <row r="57" spans="1:10" ht="14.25">
      <c r="A57" s="20" t="s">
        <v>33</v>
      </c>
      <c r="B57" s="27">
        <v>2850</v>
      </c>
      <c r="C57" s="27">
        <v>162</v>
      </c>
      <c r="D57" s="28" t="s">
        <v>5</v>
      </c>
      <c r="E57" s="28" t="s">
        <v>5</v>
      </c>
      <c r="F57" s="24"/>
      <c r="G57" s="24" t="s">
        <v>93</v>
      </c>
      <c r="H57" s="24"/>
      <c r="I57" s="24" t="s">
        <v>108</v>
      </c>
      <c r="J57" s="14" t="s">
        <v>123</v>
      </c>
    </row>
    <row r="58" spans="2:10" ht="14.25">
      <c r="B58" s="13"/>
      <c r="C58" s="27"/>
      <c r="D58" s="27"/>
      <c r="E58" s="27"/>
      <c r="F58" s="27"/>
      <c r="G58" s="27"/>
      <c r="H58" s="27"/>
      <c r="I58" s="27"/>
      <c r="J58" s="38"/>
    </row>
    <row r="59" spans="1:10" ht="14.25">
      <c r="A59" s="41" t="s">
        <v>34</v>
      </c>
      <c r="B59" s="13"/>
      <c r="C59" s="27"/>
      <c r="D59" s="27"/>
      <c r="E59" s="27"/>
      <c r="F59" s="27"/>
      <c r="G59" s="27"/>
      <c r="H59" s="27"/>
      <c r="I59" s="27"/>
      <c r="J59" s="38"/>
    </row>
    <row r="60" spans="1:10" ht="14.25">
      <c r="A60" s="20" t="s">
        <v>35</v>
      </c>
      <c r="B60" s="27">
        <v>71</v>
      </c>
      <c r="C60" s="27" t="s">
        <v>4</v>
      </c>
      <c r="D60" s="28" t="s">
        <v>5</v>
      </c>
      <c r="E60" s="28" t="s">
        <v>5</v>
      </c>
      <c r="F60" s="24"/>
      <c r="G60" s="42" t="s">
        <v>5</v>
      </c>
      <c r="H60" s="42"/>
      <c r="I60" s="24" t="s">
        <v>109</v>
      </c>
      <c r="J60" s="14" t="s">
        <v>109</v>
      </c>
    </row>
    <row r="61" spans="1:10" ht="14.25">
      <c r="A61" s="20" t="s">
        <v>36</v>
      </c>
      <c r="B61" s="27">
        <v>90</v>
      </c>
      <c r="C61" s="27">
        <v>33</v>
      </c>
      <c r="D61" s="28" t="s">
        <v>5</v>
      </c>
      <c r="E61" s="28" t="s">
        <v>5</v>
      </c>
      <c r="F61" s="24"/>
      <c r="G61" s="24" t="s">
        <v>94</v>
      </c>
      <c r="H61" s="24"/>
      <c r="I61" s="24" t="s">
        <v>110</v>
      </c>
      <c r="J61" s="14" t="s">
        <v>124</v>
      </c>
    </row>
    <row r="62" spans="1:10" ht="14.25">
      <c r="A62" s="20" t="s">
        <v>37</v>
      </c>
      <c r="B62" s="27" t="s">
        <v>4</v>
      </c>
      <c r="C62" s="27" t="s">
        <v>4</v>
      </c>
      <c r="D62" s="28" t="s">
        <v>5</v>
      </c>
      <c r="E62" s="28" t="s">
        <v>5</v>
      </c>
      <c r="F62" s="24"/>
      <c r="G62" s="42" t="s">
        <v>5</v>
      </c>
      <c r="H62" s="24"/>
      <c r="I62" s="42" t="s">
        <v>5</v>
      </c>
      <c r="J62" s="14" t="s">
        <v>5</v>
      </c>
    </row>
    <row r="63" spans="1:10" ht="14.25">
      <c r="A63" s="20" t="s">
        <v>38</v>
      </c>
      <c r="B63" s="27">
        <v>51</v>
      </c>
      <c r="C63" s="27">
        <v>5</v>
      </c>
      <c r="D63" s="28" t="s">
        <v>5</v>
      </c>
      <c r="E63" s="28" t="s">
        <v>5</v>
      </c>
      <c r="F63" s="24"/>
      <c r="G63" s="42" t="s">
        <v>5</v>
      </c>
      <c r="H63" s="24"/>
      <c r="I63" s="24" t="s">
        <v>111</v>
      </c>
      <c r="J63" s="14" t="s">
        <v>111</v>
      </c>
    </row>
    <row r="64" spans="1:10" ht="14.25">
      <c r="A64" s="20" t="s">
        <v>39</v>
      </c>
      <c r="B64" s="43" t="s">
        <v>4</v>
      </c>
      <c r="C64" s="27" t="s">
        <v>4</v>
      </c>
      <c r="D64" s="28" t="s">
        <v>5</v>
      </c>
      <c r="E64" s="28" t="s">
        <v>5</v>
      </c>
      <c r="F64" s="24"/>
      <c r="G64" s="24" t="s">
        <v>95</v>
      </c>
      <c r="H64" s="24"/>
      <c r="I64" s="24" t="s">
        <v>112</v>
      </c>
      <c r="J64" s="14" t="s">
        <v>125</v>
      </c>
    </row>
    <row r="65" spans="1:10" ht="14.25">
      <c r="A65" s="20" t="s">
        <v>40</v>
      </c>
      <c r="B65" s="27" t="s">
        <v>4</v>
      </c>
      <c r="C65" s="27" t="s">
        <v>4</v>
      </c>
      <c r="D65" s="28" t="s">
        <v>5</v>
      </c>
      <c r="E65" s="28" t="s">
        <v>5</v>
      </c>
      <c r="F65" s="24"/>
      <c r="G65" s="42" t="s">
        <v>5</v>
      </c>
      <c r="H65" s="24"/>
      <c r="I65" s="42" t="s">
        <v>5</v>
      </c>
      <c r="J65" s="14" t="s">
        <v>5</v>
      </c>
    </row>
    <row r="66" spans="1:10" ht="14.25">
      <c r="A66" s="20" t="s">
        <v>41</v>
      </c>
      <c r="B66" s="27">
        <v>18</v>
      </c>
      <c r="C66" s="27">
        <v>13</v>
      </c>
      <c r="D66" s="28" t="s">
        <v>5</v>
      </c>
      <c r="E66" s="28" t="s">
        <v>5</v>
      </c>
      <c r="F66" s="24"/>
      <c r="G66" s="24" t="s">
        <v>96</v>
      </c>
      <c r="H66" s="24"/>
      <c r="I66" s="24" t="s">
        <v>113</v>
      </c>
      <c r="J66" s="14" t="s">
        <v>126</v>
      </c>
    </row>
    <row r="67" spans="1:10" ht="14.25">
      <c r="A67" s="44"/>
      <c r="B67" s="45"/>
      <c r="C67" s="45"/>
      <c r="D67" s="45"/>
      <c r="E67" s="45"/>
      <c r="F67" s="45"/>
      <c r="G67" s="45"/>
      <c r="H67" s="46"/>
      <c r="I67" s="47"/>
      <c r="J67" s="48"/>
    </row>
    <row r="68" spans="1:10" ht="14.25">
      <c r="A68" s="67" t="s">
        <v>132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14.25">
      <c r="A69" s="55" t="s">
        <v>44</v>
      </c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5">
      <c r="A70" s="57" t="s">
        <v>133</v>
      </c>
      <c r="B70" s="58"/>
      <c r="C70" s="58"/>
      <c r="D70" s="58"/>
      <c r="E70" s="58"/>
      <c r="F70" s="58"/>
      <c r="G70" s="58"/>
      <c r="H70" s="58"/>
      <c r="I70" s="58"/>
      <c r="J70" s="58"/>
    </row>
    <row r="71" ht="12.75">
      <c r="A71" s="20" t="s">
        <v>47</v>
      </c>
    </row>
    <row r="72" ht="12.75">
      <c r="A72" s="20" t="s">
        <v>48</v>
      </c>
    </row>
    <row r="73" ht="12.75">
      <c r="A73" s="20" t="s">
        <v>49</v>
      </c>
    </row>
    <row r="74" ht="12.75">
      <c r="A74" s="20"/>
    </row>
    <row r="75" ht="12.75">
      <c r="A75" s="3" t="s">
        <v>81</v>
      </c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5.75">
      <c r="J79" s="1"/>
    </row>
  </sheetData>
  <mergeCells count="16">
    <mergeCell ref="A70:J70"/>
    <mergeCell ref="A2:J2"/>
    <mergeCell ref="A4:J4"/>
    <mergeCell ref="A5:J5"/>
    <mergeCell ref="A69:J69"/>
    <mergeCell ref="G9:J9"/>
    <mergeCell ref="D7:E7"/>
    <mergeCell ref="A68:J68"/>
    <mergeCell ref="B10:C10"/>
    <mergeCell ref="G8:H8"/>
    <mergeCell ref="B8:C8"/>
    <mergeCell ref="B9:C9"/>
    <mergeCell ref="D9:E9"/>
    <mergeCell ref="D8:E8"/>
    <mergeCell ref="D10:E10"/>
    <mergeCell ref="F10:J10"/>
  </mergeCells>
  <printOptions/>
  <pageMargins left="0.72" right="0.25" top="0.25" bottom="0.27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2005-09-28T22:29:09Z</cp:lastPrinted>
  <dcterms:created xsi:type="dcterms:W3CDTF">2001-02-21T03:27:40Z</dcterms:created>
  <dcterms:modified xsi:type="dcterms:W3CDTF">2010-08-10T06:02:36Z</dcterms:modified>
  <cp:category/>
  <cp:version/>
  <cp:contentType/>
  <cp:contentStatus/>
</cp:coreProperties>
</file>